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hind.sharepoint.com/sites/NAFS-Finance/treasury/Shared Documents/Treasury Reporting/Retail ABS/Monthly Reporting/Webpage Files/March Activity - April '25 Web Site Updates/"/>
    </mc:Choice>
  </mc:AlternateContent>
  <xr:revisionPtr revIDLastSave="119" documentId="8_{163A01B2-FC19-4F2D-9468-5415C75BBE34}" xr6:coauthVersionLast="47" xr6:coauthVersionMax="47" xr10:uidLastSave="{C3107226-D2F6-4D78-9079-98D17ADC8CD5}"/>
  <bookViews>
    <workbookView xWindow="28680" yWindow="-120" windowWidth="29040" windowHeight="15720" xr2:uid="{00000000-000D-0000-FFFF-FFFF00000000}"/>
  </bookViews>
  <sheets>
    <sheet name="Canada Summary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</calcChain>
</file>

<file path=xl/sharedStrings.xml><?xml version="1.0" encoding="utf-8"?>
<sst xmlns="http://schemas.openxmlformats.org/spreadsheetml/2006/main" count="26" uniqueCount="26">
  <si>
    <t>Pricing Date</t>
  </si>
  <si>
    <t>Issue</t>
  </si>
  <si>
    <t>Original Balance</t>
  </si>
  <si>
    <t>Factor</t>
  </si>
  <si>
    <t>Delinquencies</t>
  </si>
  <si>
    <t>30-60 Days</t>
  </si>
  <si>
    <t>60+ Days</t>
  </si>
  <si>
    <t>Cumulative</t>
  </si>
  <si>
    <t>Losses</t>
  </si>
  <si>
    <t>Canada Summary Data</t>
  </si>
  <si>
    <t>CNH 2017-2</t>
  </si>
  <si>
    <t>CNH 2018-1</t>
  </si>
  <si>
    <t>CNH 2018-2</t>
  </si>
  <si>
    <t>CNH 2019-1</t>
  </si>
  <si>
    <t>CNH 2020-1</t>
  </si>
  <si>
    <t>CNH 2021-1</t>
  </si>
  <si>
    <t>Called on 7-15-21</t>
  </si>
  <si>
    <t>CNH 2021-2</t>
  </si>
  <si>
    <t>called on 1-18-22</t>
  </si>
  <si>
    <t>CNH 2022-1</t>
  </si>
  <si>
    <t>CNH 2023-1</t>
  </si>
  <si>
    <t>Called on 3-15-24</t>
  </si>
  <si>
    <t>CNH 2024-1</t>
  </si>
  <si>
    <t>CNH 2024-2</t>
  </si>
  <si>
    <t>Called on 1-15-25</t>
  </si>
  <si>
    <t>As of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</si>
</sst>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10" fontId="4" fillId="2" borderId="0" xfId="1" applyNumberFormat="1" applyFont="1" applyFill="1"/>
    <xf numFmtId="10" fontId="4" fillId="2" borderId="0" xfId="0" applyNumberFormat="1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right"/>
    </xf>
    <xf numFmtId="164" fontId="4" fillId="0" borderId="0" xfId="0" applyNumberFormat="1" applyFont="1" applyFill="1"/>
    <xf numFmtId="14" fontId="4" fillId="0" borderId="0" xfId="0" applyNumberFormat="1" applyFont="1" applyFill="1" applyBorder="1"/>
    <xf numFmtId="0" fontId="5" fillId="0" borderId="0" xfId="0" applyFont="1" applyFill="1" applyAlignment="1">
      <alignment horizontal="centerContinuous"/>
    </xf>
    <xf numFmtId="14" fontId="4" fillId="0" borderId="0" xfId="0" applyNumberFormat="1" applyFont="1" applyFill="1"/>
    <xf numFmtId="0" fontId="7" fillId="2" borderId="0" xfId="0" applyFont="1" applyFill="1"/>
    <xf numFmtId="0" fontId="8" fillId="2" borderId="0" xfId="0" applyFont="1" applyFill="1"/>
    <xf numFmtId="10" fontId="4" fillId="4" borderId="0" xfId="1" applyNumberFormat="1" applyFont="1" applyFill="1"/>
    <xf numFmtId="10" fontId="4" fillId="4" borderId="0" xfId="0" applyNumberFormat="1" applyFont="1" applyFill="1"/>
    <xf numFmtId="10" fontId="4" fillId="0" borderId="0" xfId="1" applyNumberFormat="1" applyFont="1" applyFill="1"/>
    <xf numFmtId="0" fontId="7" fillId="5" borderId="0" xfId="0" applyFont="1" applyFill="1"/>
    <xf numFmtId="10" fontId="4" fillId="0" borderId="0" xfId="0" applyNumberFormat="1" applyFont="1" applyFill="1"/>
    <xf numFmtId="0" fontId="0" fillId="0" borderId="0" xfId="0" applyFill="1"/>
    <xf numFmtId="0" fontId="1" fillId="2" borderId="0" xfId="0" applyFont="1" applyFill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showGridLines="0" tabSelected="1" workbookViewId="0"/>
  </sheetViews>
  <sheetFormatPr defaultRowHeight="12.75" x14ac:dyDescent="0.2"/>
  <cols>
    <col min="1" max="1" width="17.42578125" style="1" bestFit="1" customWidth="1"/>
    <col min="2" max="2" width="2" style="1" customWidth="1"/>
    <col min="3" max="3" width="17.42578125" style="1" bestFit="1" customWidth="1"/>
    <col min="4" max="4" width="2" style="1" customWidth="1"/>
    <col min="5" max="5" width="23.140625" style="1" bestFit="1" customWidth="1"/>
    <col min="6" max="6" width="2" style="1" customWidth="1"/>
    <col min="7" max="7" width="10.7109375" style="1" bestFit="1" customWidth="1"/>
    <col min="8" max="8" width="2" style="1" customWidth="1"/>
    <col min="9" max="9" width="15.85546875" style="1" bestFit="1" customWidth="1"/>
    <col min="10" max="10" width="12.28515625" style="1" bestFit="1" customWidth="1"/>
    <col min="11" max="11" width="2" style="1" customWidth="1"/>
    <col min="12" max="12" width="16.140625" style="1" bestFit="1" customWidth="1"/>
    <col min="13" max="13" width="16.5703125" style="1" bestFit="1" customWidth="1"/>
    <col min="14" max="16384" width="9.140625" style="1"/>
  </cols>
  <sheetData>
    <row r="1" spans="1:13" ht="20.25" x14ac:dyDescent="0.3">
      <c r="A1" s="15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3" spans="1:13" ht="18" x14ac:dyDescent="0.25">
      <c r="A3" s="7"/>
      <c r="B3" s="2"/>
      <c r="C3" s="7"/>
      <c r="D3" s="2"/>
      <c r="E3" s="7"/>
      <c r="F3" s="2"/>
      <c r="G3" s="7"/>
      <c r="H3" s="2"/>
      <c r="I3" s="9" t="s">
        <v>4</v>
      </c>
      <c r="J3" s="10"/>
      <c r="K3" s="2"/>
      <c r="L3" s="7" t="s">
        <v>7</v>
      </c>
    </row>
    <row r="4" spans="1:13" ht="18" x14ac:dyDescent="0.25">
      <c r="A4" s="8" t="s">
        <v>0</v>
      </c>
      <c r="B4" s="3"/>
      <c r="C4" s="8" t="s">
        <v>1</v>
      </c>
      <c r="D4" s="3"/>
      <c r="E4" s="8" t="s">
        <v>2</v>
      </c>
      <c r="F4" s="3"/>
      <c r="G4" s="8" t="s">
        <v>3</v>
      </c>
      <c r="H4" s="3"/>
      <c r="I4" s="8" t="s">
        <v>5</v>
      </c>
      <c r="J4" s="8" t="s">
        <v>6</v>
      </c>
      <c r="K4" s="3"/>
      <c r="L4" s="8" t="s">
        <v>8</v>
      </c>
    </row>
    <row r="5" spans="1:13" ht="18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18" hidden="1" x14ac:dyDescent="0.25">
      <c r="A6" s="16">
        <v>43012</v>
      </c>
      <c r="B6" s="4"/>
      <c r="C6" s="12" t="s">
        <v>10</v>
      </c>
      <c r="D6" s="4"/>
      <c r="E6" s="13">
        <v>431527939.26999998</v>
      </c>
      <c r="F6" s="4"/>
      <c r="G6" s="5">
        <v>8.6499999999999994E-2</v>
      </c>
      <c r="H6" s="6"/>
      <c r="I6" s="5">
        <v>3.0000000000000001E-3</v>
      </c>
      <c r="J6" s="5">
        <v>1.2999999999999999E-3</v>
      </c>
      <c r="K6" s="6"/>
      <c r="L6" s="5">
        <v>1.5E-3</v>
      </c>
      <c r="M6" s="17" t="s">
        <v>16</v>
      </c>
    </row>
    <row r="7" spans="1:13" ht="18" hidden="1" x14ac:dyDescent="0.25">
      <c r="A7" s="14">
        <v>43207</v>
      </c>
      <c r="C7" s="12" t="s">
        <v>11</v>
      </c>
      <c r="E7" s="13">
        <v>398843402.10000002</v>
      </c>
      <c r="G7" s="5">
        <v>8.9599999999999999E-2</v>
      </c>
      <c r="H7" s="6"/>
      <c r="I7" s="5">
        <v>4.0000000000000002E-4</v>
      </c>
      <c r="J7" s="5">
        <v>1E-4</v>
      </c>
      <c r="K7" s="6"/>
      <c r="L7" s="5">
        <v>1.1999999999999999E-3</v>
      </c>
      <c r="M7" s="18" t="s">
        <v>18</v>
      </c>
    </row>
    <row r="8" spans="1:13" ht="18" hidden="1" x14ac:dyDescent="0.25">
      <c r="A8" s="14">
        <v>43418</v>
      </c>
      <c r="C8" s="12" t="s">
        <v>12</v>
      </c>
      <c r="E8" s="13">
        <v>477192891.12</v>
      </c>
      <c r="G8" s="5">
        <v>8.7599999999999997E-2</v>
      </c>
      <c r="H8" s="6"/>
      <c r="I8" s="5">
        <v>5.0000000000000001E-4</v>
      </c>
      <c r="J8" s="5">
        <v>1.6000000000000001E-3</v>
      </c>
      <c r="K8" s="6"/>
      <c r="L8" s="5">
        <v>2.3999999999999998E-3</v>
      </c>
    </row>
    <row r="9" spans="1:13" ht="18" hidden="1" x14ac:dyDescent="0.25">
      <c r="A9" s="14">
        <v>43641</v>
      </c>
      <c r="C9" s="12" t="s">
        <v>13</v>
      </c>
      <c r="E9" s="13">
        <v>424876923.04000002</v>
      </c>
      <c r="G9" s="19">
        <v>8.7099999999999997E-2</v>
      </c>
      <c r="H9" s="20"/>
      <c r="I9" s="21">
        <v>2.2000000000000001E-3</v>
      </c>
      <c r="J9" s="19">
        <v>1E-4</v>
      </c>
      <c r="K9" s="20"/>
      <c r="L9" s="21">
        <v>1.8E-3</v>
      </c>
    </row>
    <row r="10" spans="1:13" ht="18" hidden="1" x14ac:dyDescent="0.25">
      <c r="A10" s="14">
        <v>43944</v>
      </c>
      <c r="C10" s="12" t="s">
        <v>14</v>
      </c>
      <c r="E10" s="13">
        <v>475707314.68000001</v>
      </c>
      <c r="G10" s="19">
        <v>8.8856702259010767E-2</v>
      </c>
      <c r="H10" s="20"/>
      <c r="I10" s="21">
        <v>1.1370730609303137E-3</v>
      </c>
      <c r="J10" s="19">
        <v>3.602698881453089E-4</v>
      </c>
      <c r="K10" s="20"/>
      <c r="L10" s="21">
        <v>1.8647680399910037E-3</v>
      </c>
      <c r="M10" s="22" t="s">
        <v>21</v>
      </c>
    </row>
    <row r="11" spans="1:13" ht="18" hidden="1" x14ac:dyDescent="0.25">
      <c r="A11" s="14">
        <v>44306</v>
      </c>
      <c r="C11" s="12" t="s">
        <v>15</v>
      </c>
      <c r="E11" s="13">
        <v>511825528.42000002</v>
      </c>
      <c r="G11" s="21">
        <v>9.0013618512194013E-2</v>
      </c>
      <c r="H11" s="23"/>
      <c r="I11" s="21">
        <v>2.1121144374775191E-3</v>
      </c>
      <c r="J11" s="21">
        <v>1.242227589088971E-3</v>
      </c>
      <c r="K11" s="20"/>
      <c r="L11" s="21">
        <v>6.4685614846534257E-4</v>
      </c>
      <c r="M11" s="22" t="s">
        <v>24</v>
      </c>
    </row>
    <row r="12" spans="1:13" ht="18" x14ac:dyDescent="0.25">
      <c r="A12" s="14">
        <v>44524</v>
      </c>
      <c r="C12" s="12" t="s">
        <v>17</v>
      </c>
      <c r="E12" s="13">
        <v>535303443.82999998</v>
      </c>
      <c r="G12" s="21">
        <v>0.1870638717700831</v>
      </c>
      <c r="H12" s="23"/>
      <c r="I12" s="21">
        <v>1.0773764707218643E-4</v>
      </c>
      <c r="J12" s="21">
        <v>3.7000573353973939E-4</v>
      </c>
      <c r="K12" s="20"/>
      <c r="L12" s="21">
        <v>1.4995921084620012E-3</v>
      </c>
    </row>
    <row r="13" spans="1:13" ht="18" x14ac:dyDescent="0.25">
      <c r="A13" s="14">
        <v>44728</v>
      </c>
      <c r="C13" s="12" t="s">
        <v>19</v>
      </c>
      <c r="E13" s="13">
        <v>377596957.66000003</v>
      </c>
      <c r="G13" s="21">
        <v>0.29457572277658883</v>
      </c>
      <c r="H13" s="23"/>
      <c r="I13" s="21">
        <v>2.8187320647110272E-4</v>
      </c>
      <c r="J13" s="21">
        <v>2.6844524866348354E-4</v>
      </c>
      <c r="K13" s="26"/>
      <c r="L13" s="21">
        <v>1.0292257333234462E-3</v>
      </c>
    </row>
    <row r="14" spans="1:13" ht="18" x14ac:dyDescent="0.25">
      <c r="A14" s="14">
        <v>45070</v>
      </c>
      <c r="C14" s="12" t="s">
        <v>20</v>
      </c>
      <c r="E14" s="13">
        <v>459655667.88999999</v>
      </c>
      <c r="G14" s="21">
        <v>0.31604568158265406</v>
      </c>
      <c r="H14" s="23"/>
      <c r="I14" s="21">
        <v>9.3334815887220789E-4</v>
      </c>
      <c r="J14" s="21">
        <v>5.1189082086421747E-5</v>
      </c>
      <c r="K14" s="26"/>
      <c r="L14" s="21">
        <v>4.9272243512115126E-4</v>
      </c>
    </row>
    <row r="15" spans="1:13" ht="18" x14ac:dyDescent="0.25">
      <c r="A15" s="14">
        <v>45346</v>
      </c>
      <c r="C15" s="12" t="s">
        <v>22</v>
      </c>
      <c r="E15" s="13">
        <f>406929945.24-8549945.24</f>
        <v>398380000</v>
      </c>
      <c r="G15" s="21">
        <v>0.42952171769885678</v>
      </c>
      <c r="H15" s="23"/>
      <c r="I15" s="21">
        <v>1.2009750624348502E-3</v>
      </c>
      <c r="J15" s="21">
        <v>7.8134745990386117E-5</v>
      </c>
      <c r="K15" s="26"/>
      <c r="L15" s="21">
        <v>5.708330237461721E-4</v>
      </c>
    </row>
    <row r="16" spans="1:13" ht="18" x14ac:dyDescent="0.25">
      <c r="A16" s="14">
        <v>45526</v>
      </c>
      <c r="C16" s="12" t="s">
        <v>23</v>
      </c>
      <c r="E16" s="13">
        <f>560546467.99-11776467.99</f>
        <v>548770000</v>
      </c>
      <c r="G16" s="21">
        <v>0.64318090620900958</v>
      </c>
      <c r="H16" s="23"/>
      <c r="I16" s="21">
        <v>3.0950206699679241E-4</v>
      </c>
      <c r="J16" s="21">
        <v>6.9944761156552371E-5</v>
      </c>
      <c r="K16" s="26"/>
      <c r="L16" s="21">
        <v>6.9799569947336776E-5</v>
      </c>
    </row>
    <row r="17" spans="1:12" ht="18" x14ac:dyDescent="0.25">
      <c r="A17" s="14"/>
      <c r="G17" s="24"/>
      <c r="H17" s="24"/>
      <c r="I17" s="21"/>
      <c r="J17" s="21"/>
      <c r="K17" s="26"/>
      <c r="L17" s="21"/>
    </row>
    <row r="18" spans="1:12" ht="18" x14ac:dyDescent="0.25">
      <c r="A18" s="25" t="s">
        <v>25</v>
      </c>
      <c r="G18" s="24"/>
      <c r="H18" s="24"/>
      <c r="I18" s="21"/>
      <c r="J18" s="21"/>
      <c r="K18" s="26"/>
      <c r="L18" s="21"/>
    </row>
    <row r="19" spans="1:12" x14ac:dyDescent="0.2">
      <c r="G19" s="24"/>
      <c r="H19" s="24"/>
      <c r="I19" s="24"/>
      <c r="J19" s="24"/>
    </row>
    <row r="20" spans="1:12" x14ac:dyDescent="0.2">
      <c r="G20" s="24"/>
      <c r="H20" s="24"/>
      <c r="I20" s="24"/>
      <c r="J20" s="24"/>
    </row>
  </sheetData>
  <phoneticPr fontId="6" type="noConversion"/>
  <pageMargins left="0.56999999999999995" right="0.23" top="0.49" bottom="1" header="0.26" footer="0.5"/>
  <pageSetup orientation="landscape" horizontalDpi="300" verticalDpi="300" r:id="rId1"/>
  <headerFooter alignWithMargins="0">
    <oddHeader>&amp;L&amp;"Calibri"&amp;10&amp;K000000 General Business&amp;1#_x000D_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BE054889A3E44FA5484FA33773DB42" ma:contentTypeVersion="2" ma:contentTypeDescription="Create a new document." ma:contentTypeScope="" ma:versionID="fdfeff545b4c286e1128c9c2c1938950">
  <xsd:schema xmlns:xsd="http://www.w3.org/2001/XMLSchema" xmlns:xs="http://www.w3.org/2001/XMLSchema" xmlns:p="http://schemas.microsoft.com/office/2006/metadata/properties" xmlns:ns2="632da201-61eb-4654-ace5-2fa0a730a349" xmlns:ns3="3dc01925-dfcd-429b-9ec8-40719bf8bff2" targetNamespace="http://schemas.microsoft.com/office/2006/metadata/properties" ma:root="true" ma:fieldsID="5ed12ffca2a0b4f979f5a1095202ba48" ns2:_="" ns3:_="">
    <xsd:import namespace="632da201-61eb-4654-ace5-2fa0a730a349"/>
    <xsd:import namespace="3dc01925-dfcd-429b-9ec8-40719bf8bff2"/>
    <xsd:element name="properties">
      <xsd:complexType>
        <xsd:sequence>
          <xsd:element name="documentManagement">
            <xsd:complexType>
              <xsd:all>
                <xsd:element ref="ns2:DocumentDate"/>
                <xsd:element ref="ns3:Count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da201-61eb-4654-ace5-2fa0a730a349" elementFormDefault="qualified">
    <xsd:import namespace="http://schemas.microsoft.com/office/2006/documentManagement/types"/>
    <xsd:import namespace="http://schemas.microsoft.com/office/infopath/2007/PartnerControls"/>
    <xsd:element name="DocumentDate" ma:index="8" ma:displayName="DocumentDate" ma:default="[today]" ma:format="DateOnly" ma:internalName="Documen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01925-dfcd-429b-9ec8-40719bf8bff2" elementFormDefault="qualified">
    <xsd:import namespace="http://schemas.microsoft.com/office/2006/documentManagement/types"/>
    <xsd:import namespace="http://schemas.microsoft.com/office/infopath/2007/PartnerControls"/>
    <xsd:element name="Country" ma:index="9" nillable="true" ma:displayName="Country" ma:default="US" ma:format="Dropdown" ma:internalName="Country">
      <xsd:simpleType>
        <xsd:restriction base="dms:Choice">
          <xsd:enumeration value="US"/>
          <xsd:enumeration value="C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632da201-61eb-4654-ace5-2fa0a730a349">2025-04-16T22:00:00+00:00</DocumentDate>
    <Country xmlns="3dc01925-dfcd-429b-9ec8-40719bf8bff2">US</Country>
  </documentManagement>
</p:properties>
</file>

<file path=customXml/item3.xml><?xml version="1.0" encoding="utf-8"?>
<sisl xmlns:xsd="http://www.w3.org/2001/XMLSchema" xmlns:xsi="http://www.w3.org/2001/XMLSchema-instance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7B6440-2B57-4B0E-8951-3725A4AB9A14}"/>
</file>

<file path=customXml/itemProps2.xml><?xml version="1.0" encoding="utf-8"?>
<ds:datastoreItem xmlns:ds="http://schemas.openxmlformats.org/officeDocument/2006/customXml" ds:itemID="{E5B19531-85EF-4CDC-9F43-6A4FD6B1199D}">
  <ds:schemaRefs>
    <ds:schemaRef ds:uri="http://schemas.microsoft.com/office/2006/metadata/properties"/>
    <ds:schemaRef ds:uri="http://schemas.microsoft.com/office/infopath/2007/PartnerControls"/>
    <ds:schemaRef ds:uri="a749d5ab-16bd-4d49-9d9c-10b30ad886d3"/>
    <ds:schemaRef ds:uri="b351aa4c-e097-4d6b-bc33-91e33b00c9b5"/>
  </ds:schemaRefs>
</ds:datastoreItem>
</file>

<file path=customXml/itemProps3.xml><?xml version="1.0" encoding="utf-8"?>
<ds:datastoreItem xmlns:ds="http://schemas.openxmlformats.org/officeDocument/2006/customXml" ds:itemID="{55F284A1-07D4-4108-8423-0A42D61CCB7E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8EB2145D-4FA3-4DD1-B8DD-C3D6C254FA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 Summary Data</vt:lpstr>
    </vt:vector>
  </TitlesOfParts>
  <Company>Case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Nicole White</dc:creator>
  <cp:lastModifiedBy>TOMLINSON Sandy (CNH)</cp:lastModifiedBy>
  <cp:lastPrinted>2020-02-13T16:46:46Z</cp:lastPrinted>
  <dcterms:created xsi:type="dcterms:W3CDTF">2003-03-26T17:21:07Z</dcterms:created>
  <dcterms:modified xsi:type="dcterms:W3CDTF">2025-04-16T21:01:34Z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1eff70ee-266b-4d0f-a7c4-fd2754af2747</vt:lpwstr>
  </property>
  <property fmtid="{D5CDD505-2E9C-101B-9397-08002B2CF9AE}" pid="3" name="bjSaver">
    <vt:lpwstr>qj3p3QF8DI/sqmz3r7A8qzVTElwxYDxv</vt:lpwstr>
  </property>
  <property fmtid="{D5CDD505-2E9C-101B-9397-08002B2CF9AE}" pid="4" name="bjDocumentSecurityLabel">
    <vt:lpwstr>CNH Industrial: GENERAL BUSINESS  Contains no personal data</vt:lpwstr>
  </property>
  <property fmtid="{D5CDD505-2E9C-101B-9397-08002B2CF9AE}" pid="5" name="CNH-Classification">
    <vt:lpwstr>[GENERAL BUSINESS - Contains no personal data]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policy="18fbfd49-c8e6-4618-a77f-5ef25245836c" origin="userSelected" xmlns="http://www.boldonj</vt:lpwstr>
  </property>
  <property fmtid="{D5CDD505-2E9C-101B-9397-08002B2CF9AE}" pid="7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8" name="bjClsUserRVM">
    <vt:lpwstr>[]</vt:lpwstr>
  </property>
  <property fmtid="{D5CDD505-2E9C-101B-9397-08002B2CF9AE}" pid="9" name="CNH-LabelledBy:">
    <vt:lpwstr>AW155,7/19/2022 10:40:12 AM,GENERAL BUSINESS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SIP_Label_7feb0fb4-c8a5-4461-a7eb-fddbf6a063ea_Enabled">
    <vt:lpwstr>true</vt:lpwstr>
  </property>
  <property fmtid="{D5CDD505-2E9C-101B-9397-08002B2CF9AE}" pid="13" name="MSIP_Label_7feb0fb4-c8a5-4461-a7eb-fddbf6a063ea_SetDate">
    <vt:lpwstr>2025-01-21T22:56:34Z</vt:lpwstr>
  </property>
  <property fmtid="{D5CDD505-2E9C-101B-9397-08002B2CF9AE}" pid="14" name="MSIP_Label_7feb0fb4-c8a5-4461-a7eb-fddbf6a063ea_Method">
    <vt:lpwstr>Standard</vt:lpwstr>
  </property>
  <property fmtid="{D5CDD505-2E9C-101B-9397-08002B2CF9AE}" pid="15" name="MSIP_Label_7feb0fb4-c8a5-4461-a7eb-fddbf6a063ea_Name">
    <vt:lpwstr>General Business</vt:lpwstr>
  </property>
  <property fmtid="{D5CDD505-2E9C-101B-9397-08002B2CF9AE}" pid="16" name="MSIP_Label_7feb0fb4-c8a5-4461-a7eb-fddbf6a063ea_SiteId">
    <vt:lpwstr>79310fb0-d39b-486b-b77b-25f3e0c82a0e</vt:lpwstr>
  </property>
  <property fmtid="{D5CDD505-2E9C-101B-9397-08002B2CF9AE}" pid="17" name="MSIP_Label_7feb0fb4-c8a5-4461-a7eb-fddbf6a063ea_ActionId">
    <vt:lpwstr>4a56b14f-f976-4cca-9385-bd79aa89e088</vt:lpwstr>
  </property>
  <property fmtid="{D5CDD505-2E9C-101B-9397-08002B2CF9AE}" pid="18" name="MSIP_Label_7feb0fb4-c8a5-4461-a7eb-fddbf6a063ea_ContentBits">
    <vt:lpwstr>1</vt:lpwstr>
  </property>
  <property fmtid="{D5CDD505-2E9C-101B-9397-08002B2CF9AE}" pid="19" name="MediaServiceImageTags">
    <vt:lpwstr/>
  </property>
  <property fmtid="{D5CDD505-2E9C-101B-9397-08002B2CF9AE}" pid="20" name="ContentTypeId">
    <vt:lpwstr>0x01010072BE054889A3E44FA5484FA33773DB42</vt:lpwstr>
  </property>
</Properties>
</file>